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terway\Documents\tmp\"/>
    </mc:Choice>
  </mc:AlternateContent>
  <bookViews>
    <workbookView xWindow="0" yWindow="0" windowWidth="14970" windowHeight="11235" tabRatio="491"/>
  </bookViews>
  <sheets>
    <sheet name="Fiche" sheetId="1" r:id="rId1"/>
    <sheet name="Feuil2" sheetId="2" r:id="rId2"/>
    <sheet name="Feuil3" sheetId="3" r:id="rId3"/>
  </sheets>
  <externalReferences>
    <externalReference r:id="rId4"/>
    <externalReference r:id="rId5"/>
  </externalReferences>
  <definedNames>
    <definedName name="annuaire">#REF!</definedName>
    <definedName name="Lieu">[1]Listes!$A$2:$A$4</definedName>
    <definedName name="nom">#REF!</definedName>
    <definedName name="TAUX">'[2]2014'!$D$81</definedName>
    <definedName name="_xlnm.Print_Area" localSheetId="0">Fiche!$A$1:$N$80</definedName>
  </definedNames>
  <calcPr calcId="171027" iterateDelta="1E-4"/>
</workbook>
</file>

<file path=xl/calcChain.xml><?xml version="1.0" encoding="utf-8"?>
<calcChain xmlns="http://schemas.openxmlformats.org/spreadsheetml/2006/main">
  <c r="M77" i="1" l="1"/>
  <c r="L77" i="1"/>
  <c r="F77" i="1"/>
  <c r="F60" i="1"/>
  <c r="G60" i="1"/>
  <c r="I19" i="1"/>
</calcChain>
</file>

<file path=xl/sharedStrings.xml><?xml version="1.0" encoding="utf-8"?>
<sst xmlns="http://schemas.openxmlformats.org/spreadsheetml/2006/main" count="66" uniqueCount="37">
  <si>
    <t>TOURNEFEUILLE ALTITUDE GRIMPE</t>
  </si>
  <si>
    <t>COMPETITION</t>
  </si>
  <si>
    <t>SORTIE FALAISE - ADULTES</t>
  </si>
  <si>
    <t>SORTIE FALAISE - ADOS</t>
  </si>
  <si>
    <t>SORTIE FALAISE - ENFANTS</t>
  </si>
  <si>
    <t>AUTRE</t>
  </si>
  <si>
    <t>INTITULE :</t>
  </si>
  <si>
    <t>DATE :</t>
  </si>
  <si>
    <t>LIEU :</t>
  </si>
  <si>
    <t>ACCOMPAGNATEURS / ENCADRANTS</t>
  </si>
  <si>
    <t>NOM</t>
  </si>
  <si>
    <t>PRENOM</t>
  </si>
  <si>
    <t>VEHICULE</t>
  </si>
  <si>
    <t>PERSO</t>
  </si>
  <si>
    <t>AUTRES FRAIS PRIS EN CHARGE PAR LE TAG</t>
  </si>
  <si>
    <t>INTITULE</t>
  </si>
  <si>
    <t>MONTANT</t>
  </si>
  <si>
    <t>PARTICIPANTS</t>
  </si>
  <si>
    <t>REGLEMENT</t>
  </si>
  <si>
    <t>PARTICI</t>
  </si>
  <si>
    <t>PATION</t>
  </si>
  <si>
    <t>FICHE DE SORTIE (RECTO)</t>
  </si>
  <si>
    <r>
      <t xml:space="preserve">suite au verso </t>
    </r>
    <r>
      <rPr>
        <sz val="10"/>
        <rFont val="Wingdings"/>
        <charset val="2"/>
      </rPr>
      <t xml:space="preserve">è  </t>
    </r>
  </si>
  <si>
    <t>TOTAL :</t>
  </si>
  <si>
    <t>RESPONSABLE :</t>
  </si>
  <si>
    <t>Distance</t>
  </si>
  <si>
    <t>(km)</t>
  </si>
  <si>
    <t>Frais (péages)</t>
  </si>
  <si>
    <t>(€)</t>
  </si>
  <si>
    <t>Annuaire</t>
  </si>
  <si>
    <t>Nombre d'encadrants</t>
  </si>
  <si>
    <t>Nombre de véhicules</t>
  </si>
  <si>
    <t>INSCRIPTION</t>
  </si>
  <si>
    <t>Hotel</t>
  </si>
  <si>
    <t>Petit dejeuner</t>
  </si>
  <si>
    <t>restaurant</t>
  </si>
  <si>
    <t>Inscriptions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</si>
</sst>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&quot; km&quot;"/>
  </numFmts>
  <fonts count="11" x14ac:knownFonts="1">
    <font>
      <sz val="10"/>
      <name val="Arial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b/>
      <sz val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30"/>
      <name val="Times New Roman"/>
      <family val="1"/>
    </font>
    <font>
      <b/>
      <sz val="10"/>
      <color theme="0" tint="-4.9989318521683403E-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44" fontId="10" fillId="0" borderId="0" applyFont="0" applyFill="0" applyBorder="0" applyAlignment="0" applyProtection="0"/>
  </cellStyleXfs>
  <cellXfs count="18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Continuous" vertical="center" wrapText="1"/>
      <protection locked="0"/>
    </xf>
    <xf numFmtId="0" fontId="1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Continuous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2" borderId="0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4" xfId="0" quotePrefix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4" fontId="7" fillId="0" borderId="1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44" fontId="0" fillId="0" borderId="0" xfId="2" applyFont="1" applyAlignment="1">
      <alignment vertical="center"/>
    </xf>
    <xf numFmtId="44" fontId="1" fillId="0" borderId="2" xfId="2" applyFont="1" applyBorder="1" applyAlignment="1" applyProtection="1">
      <alignment horizontal="center" vertical="center" wrapText="1"/>
      <protection locked="0"/>
    </xf>
    <xf numFmtId="44" fontId="2" fillId="2" borderId="0" xfId="2" applyFont="1" applyFill="1" applyBorder="1" applyAlignment="1" applyProtection="1">
      <alignment horizontal="centerContinuous" vertical="center" wrapText="1"/>
      <protection locked="0"/>
    </xf>
    <xf numFmtId="44" fontId="1" fillId="2" borderId="0" xfId="2" applyFont="1" applyFill="1" applyBorder="1" applyAlignment="1" applyProtection="1">
      <alignment horizontal="centerContinuous" vertical="center" wrapText="1"/>
      <protection locked="0"/>
    </xf>
    <xf numFmtId="44" fontId="2" fillId="0" borderId="5" xfId="2" applyFont="1" applyBorder="1" applyAlignment="1" applyProtection="1">
      <alignment horizontal="centerContinuous" vertical="center" wrapText="1"/>
      <protection locked="0"/>
    </xf>
    <xf numFmtId="44" fontId="0" fillId="0" borderId="18" xfId="2" applyFont="1" applyBorder="1" applyAlignment="1">
      <alignment vertical="center"/>
    </xf>
    <xf numFmtId="44" fontId="3" fillId="0" borderId="18" xfId="2" applyFont="1" applyBorder="1" applyAlignment="1">
      <alignment horizontal="centerContinuous" vertical="center"/>
    </xf>
    <xf numFmtId="44" fontId="5" fillId="0" borderId="64" xfId="2" applyFont="1" applyBorder="1" applyAlignment="1">
      <alignment horizontal="center" vertical="center"/>
    </xf>
    <xf numFmtId="44" fontId="5" fillId="0" borderId="65" xfId="2" applyFont="1" applyBorder="1" applyAlignment="1">
      <alignment horizontal="center" vertical="center"/>
    </xf>
    <xf numFmtId="44" fontId="7" fillId="0" borderId="49" xfId="2" applyFont="1" applyBorder="1" applyAlignment="1">
      <alignment vertical="center"/>
    </xf>
    <xf numFmtId="44" fontId="0" fillId="0" borderId="50" xfId="2" applyFont="1" applyBorder="1" applyAlignment="1">
      <alignment vertical="center"/>
    </xf>
    <xf numFmtId="44" fontId="0" fillId="0" borderId="51" xfId="2" applyFont="1" applyBorder="1" applyAlignment="1">
      <alignment vertical="center"/>
    </xf>
    <xf numFmtId="44" fontId="3" fillId="0" borderId="52" xfId="2" applyFont="1" applyBorder="1" applyAlignment="1">
      <alignment horizontal="centerContinuous" vertical="center"/>
    </xf>
    <xf numFmtId="44" fontId="7" fillId="0" borderId="50" xfId="2" applyFont="1" applyBorder="1" applyAlignment="1">
      <alignment vertical="center"/>
    </xf>
    <xf numFmtId="44" fontId="0" fillId="0" borderId="49" xfId="2" applyFont="1" applyBorder="1" applyAlignment="1">
      <alignment vertical="center"/>
    </xf>
    <xf numFmtId="44" fontId="0" fillId="0" borderId="57" xfId="2" applyFont="1" applyBorder="1" applyAlignment="1">
      <alignment vertical="center"/>
    </xf>
    <xf numFmtId="44" fontId="0" fillId="0" borderId="53" xfId="2" quotePrefix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4" fontId="0" fillId="0" borderId="2" xfId="2" applyFont="1" applyBorder="1" applyAlignment="1">
      <alignment vertical="center"/>
    </xf>
    <xf numFmtId="44" fontId="0" fillId="2" borderId="0" xfId="2" applyFont="1" applyFill="1" applyBorder="1" applyAlignment="1">
      <alignment horizontal="centerContinuous" vertical="center"/>
    </xf>
    <xf numFmtId="44" fontId="0" fillId="0" borderId="5" xfId="2" applyFont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3" xfId="2" applyFont="1" applyBorder="1" applyAlignment="1">
      <alignment vertical="center"/>
    </xf>
    <xf numFmtId="44" fontId="0" fillId="0" borderId="4" xfId="2" applyFont="1" applyBorder="1" applyAlignment="1">
      <alignment vertical="center"/>
    </xf>
    <xf numFmtId="44" fontId="3" fillId="0" borderId="19" xfId="2" applyFont="1" applyBorder="1" applyAlignment="1">
      <alignment horizontal="centerContinuous" vertical="center"/>
    </xf>
    <xf numFmtId="44" fontId="3" fillId="0" borderId="72" xfId="2" applyFont="1" applyBorder="1" applyAlignment="1">
      <alignment horizontal="center" vertical="center"/>
    </xf>
    <xf numFmtId="44" fontId="3" fillId="0" borderId="26" xfId="2" quotePrefix="1" applyFont="1" applyBorder="1" applyAlignment="1">
      <alignment horizontal="center" vertical="center"/>
    </xf>
    <xf numFmtId="44" fontId="0" fillId="0" borderId="31" xfId="2" applyFont="1" applyBorder="1" applyAlignment="1">
      <alignment vertical="center"/>
    </xf>
    <xf numFmtId="44" fontId="0" fillId="0" borderId="8" xfId="2" applyFont="1" applyBorder="1" applyAlignment="1">
      <alignment vertical="center"/>
    </xf>
    <xf numFmtId="44" fontId="7" fillId="0" borderId="8" xfId="2" applyFont="1" applyBorder="1" applyAlignment="1">
      <alignment vertical="center"/>
    </xf>
    <xf numFmtId="44" fontId="0" fillId="0" borderId="37" xfId="2" applyFont="1" applyBorder="1" applyAlignment="1">
      <alignment vertical="center"/>
    </xf>
    <xf numFmtId="44" fontId="0" fillId="0" borderId="0" xfId="2" applyFont="1" applyAlignment="1">
      <alignment horizontal="right" vertical="center"/>
    </xf>
    <xf numFmtId="44" fontId="3" fillId="0" borderId="73" xfId="2" quotePrefix="1" applyFont="1" applyBorder="1" applyAlignment="1">
      <alignment horizontal="center" vertical="center"/>
    </xf>
    <xf numFmtId="44" fontId="0" fillId="0" borderId="74" xfId="2" applyFont="1" applyBorder="1" applyAlignment="1">
      <alignment vertical="center"/>
    </xf>
    <xf numFmtId="44" fontId="0" fillId="0" borderId="55" xfId="2" applyFont="1" applyBorder="1" applyAlignment="1">
      <alignment vertical="center"/>
    </xf>
    <xf numFmtId="44" fontId="0" fillId="0" borderId="67" xfId="2" applyFont="1" applyBorder="1" applyAlignment="1">
      <alignment vertical="center"/>
    </xf>
    <xf numFmtId="44" fontId="0" fillId="0" borderId="0" xfId="2" applyFont="1" applyBorder="1" applyAlignment="1">
      <alignment vertical="center"/>
    </xf>
    <xf numFmtId="44" fontId="0" fillId="0" borderId="77" xfId="2" applyFont="1" applyBorder="1" applyAlignment="1">
      <alignment vertical="center"/>
    </xf>
    <xf numFmtId="44" fontId="0" fillId="0" borderId="78" xfId="2" applyFont="1" applyBorder="1" applyAlignment="1">
      <alignment vertical="center"/>
    </xf>
    <xf numFmtId="44" fontId="0" fillId="0" borderId="80" xfId="2" applyFont="1" applyBorder="1" applyAlignment="1">
      <alignment vertical="center"/>
    </xf>
    <xf numFmtId="44" fontId="0" fillId="0" borderId="56" xfId="2" applyFont="1" applyBorder="1" applyAlignment="1">
      <alignment vertical="center"/>
    </xf>
    <xf numFmtId="44" fontId="7" fillId="0" borderId="78" xfId="2" applyFont="1" applyBorder="1" applyAlignment="1">
      <alignment vertical="center"/>
    </xf>
    <xf numFmtId="44" fontId="7" fillId="0" borderId="79" xfId="2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1" xfId="0" applyBorder="1" applyAlignment="1">
      <alignment vertical="center"/>
    </xf>
    <xf numFmtId="44" fontId="0" fillId="0" borderId="82" xfId="2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4" borderId="4" xfId="0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44" fontId="0" fillId="4" borderId="58" xfId="2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44" fontId="0" fillId="4" borderId="60" xfId="2" applyFont="1" applyFill="1" applyBorder="1" applyAlignment="1">
      <alignment vertical="center"/>
    </xf>
    <xf numFmtId="164" fontId="0" fillId="4" borderId="84" xfId="2" applyNumberFormat="1" applyFont="1" applyFill="1" applyBorder="1" applyAlignment="1">
      <alignment vertical="center"/>
    </xf>
    <xf numFmtId="44" fontId="0" fillId="4" borderId="83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85" xfId="0" applyFont="1" applyFill="1" applyBorder="1" applyAlignment="1">
      <alignment vertical="center"/>
    </xf>
    <xf numFmtId="0" fontId="7" fillId="3" borderId="86" xfId="0" applyFont="1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44" fontId="7" fillId="0" borderId="59" xfId="2" applyFont="1" applyBorder="1" applyAlignment="1">
      <alignment vertical="center"/>
    </xf>
    <xf numFmtId="0" fontId="3" fillId="4" borderId="87" xfId="0" applyFont="1" applyFill="1" applyBorder="1" applyAlignment="1">
      <alignment horizontal="left" vertical="center" indent="2"/>
    </xf>
    <xf numFmtId="0" fontId="3" fillId="5" borderId="23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vertical="center"/>
    </xf>
    <xf numFmtId="0" fontId="0" fillId="5" borderId="68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0" xfId="0" applyFont="1" applyAlignment="1">
      <alignment vertical="center"/>
    </xf>
    <xf numFmtId="44" fontId="0" fillId="0" borderId="54" xfId="2" quotePrefix="1" applyFont="1" applyBorder="1" applyAlignment="1">
      <alignment vertical="center"/>
    </xf>
    <xf numFmtId="44" fontId="7" fillId="0" borderId="53" xfId="2" quotePrefix="1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5" borderId="3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4" fontId="3" fillId="0" borderId="23" xfId="2" applyFont="1" applyBorder="1" applyAlignment="1">
      <alignment horizontal="center" vertical="center"/>
    </xf>
    <xf numFmtId="44" fontId="3" fillId="0" borderId="26" xfId="2" applyFont="1" applyBorder="1" applyAlignment="1">
      <alignment horizontal="center" vertical="center"/>
    </xf>
    <xf numFmtId="44" fontId="3" fillId="0" borderId="75" xfId="2" applyFont="1" applyBorder="1" applyAlignment="1">
      <alignment horizontal="center" vertical="center"/>
    </xf>
    <xf numFmtId="44" fontId="3" fillId="0" borderId="76" xfId="2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467600" y="1352550"/>
          <a:ext cx="198120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 certifie l'exactitude des informations de cette fiche.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        /       /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&lt;signature du responsable&gt;</a:t>
          </a:r>
        </a:p>
      </xdr:txBody>
    </xdr:sp>
    <xdr:clientData/>
  </xdr:twoCellAnchor>
  <xdr:twoCellAnchor>
    <xdr:from>
      <xdr:col>1</xdr:col>
      <xdr:colOff>95250</xdr:colOff>
      <xdr:row>1</xdr:row>
      <xdr:rowOff>47625</xdr:rowOff>
    </xdr:from>
    <xdr:to>
      <xdr:col>2</xdr:col>
      <xdr:colOff>1019175</xdr:colOff>
      <xdr:row>4</xdr:row>
      <xdr:rowOff>0</xdr:rowOff>
    </xdr:to>
    <xdr:pic>
      <xdr:nvPicPr>
        <xdr:cNvPr id="1086" name="Picture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9075"/>
          <a:ext cx="1143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44</xdr:row>
      <xdr:rowOff>47625</xdr:rowOff>
    </xdr:from>
    <xdr:to>
      <xdr:col>2</xdr:col>
      <xdr:colOff>1019175</xdr:colOff>
      <xdr:row>47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9075"/>
          <a:ext cx="1143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ot/Downloads/&#224;%20traiter/fiche-seances_exterieures-2011-v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-%20bilan%20sorties%202014%20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Listes"/>
    </sheetNames>
    <sheetDataSet>
      <sheetData sheetId="0" refreshError="1"/>
      <sheetData sheetId="1" refreshError="1">
        <row r="2">
          <cell r="A2" t="str">
            <v>Altissimo Saint-Martin</v>
          </cell>
        </row>
        <row r="3">
          <cell r="A3" t="str">
            <v>Altissimo Montaudran</v>
          </cell>
        </row>
        <row r="4">
          <cell r="A4" t="str">
            <v>A'Solo l'Union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bilan sorties 2014 v01"/>
      <sheetName val="2014"/>
      <sheetName val="fiche 4"/>
      <sheetName val="fiche 3"/>
      <sheetName val="fiche 2"/>
      <sheetName val="fiche 1"/>
      <sheetName val="Annuaire"/>
      <sheetName val="templat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O80"/>
  <sheetViews>
    <sheetView tabSelected="1" zoomScaleNormal="100" workbookViewId="0">
      <selection activeCell="J79" sqref="J79:J80"/>
    </sheetView>
  </sheetViews>
  <sheetFormatPr baseColWidth="10" defaultColWidth="11.42578125" defaultRowHeight="12.75" x14ac:dyDescent="0.2"/>
  <cols>
    <col min="1" max="1" width="2.7109375" style="11" customWidth="1"/>
    <col min="2" max="2" width="3.28515625" style="11" customWidth="1"/>
    <col min="3" max="3" width="17.140625" style="11" customWidth="1"/>
    <col min="4" max="5" width="18.5703125" style="11" customWidth="1"/>
    <col min="6" max="6" width="13.42578125" style="11" customWidth="1"/>
    <col min="7" max="7" width="13.28515625" style="82" customWidth="1"/>
    <col min="8" max="8" width="3.42578125" style="11" customWidth="1"/>
    <col min="9" max="9" width="20.140625" style="11" customWidth="1"/>
    <col min="10" max="10" width="19" style="11" customWidth="1"/>
    <col min="11" max="11" width="1" style="11" customWidth="1"/>
    <col min="12" max="13" width="15.140625" style="82" customWidth="1"/>
    <col min="14" max="14" width="14.5703125" style="11" customWidth="1"/>
    <col min="15" max="16384" width="11.42578125" style="11"/>
  </cols>
  <sheetData>
    <row r="1" spans="2:14" ht="13.5" thickBot="1" x14ac:dyDescent="0.25"/>
    <row r="2" spans="2:14" ht="8.1" customHeight="1" x14ac:dyDescent="0.2">
      <c r="B2" s="1"/>
      <c r="C2" s="2"/>
      <c r="D2" s="2"/>
      <c r="E2" s="2"/>
      <c r="F2" s="2"/>
      <c r="G2" s="83"/>
      <c r="H2" s="2"/>
      <c r="I2" s="21"/>
      <c r="J2" s="21"/>
      <c r="K2" s="21"/>
      <c r="L2" s="103"/>
      <c r="M2" s="103"/>
      <c r="N2" s="22"/>
    </row>
    <row r="3" spans="2:14" ht="36.950000000000003" customHeight="1" x14ac:dyDescent="0.2">
      <c r="B3" s="3"/>
      <c r="C3" s="10"/>
      <c r="D3" s="56" t="s">
        <v>0</v>
      </c>
      <c r="E3" s="56"/>
      <c r="F3" s="4"/>
      <c r="G3" s="84"/>
      <c r="H3" s="4"/>
      <c r="I3" s="23"/>
      <c r="J3" s="23"/>
      <c r="K3" s="23"/>
      <c r="L3" s="104"/>
      <c r="M3" s="104"/>
      <c r="N3" s="24"/>
    </row>
    <row r="4" spans="2:14" ht="36.950000000000003" customHeight="1" x14ac:dyDescent="0.2">
      <c r="B4" s="3"/>
      <c r="C4" s="5"/>
      <c r="D4" s="9" t="s">
        <v>21</v>
      </c>
      <c r="E4" s="9"/>
      <c r="F4" s="8"/>
      <c r="G4" s="85"/>
      <c r="H4" s="8"/>
      <c r="I4" s="23"/>
      <c r="J4" s="23"/>
      <c r="K4" s="23"/>
      <c r="L4" s="104"/>
      <c r="M4" s="104"/>
      <c r="N4" s="24"/>
    </row>
    <row r="5" spans="2:14" ht="8.1" customHeight="1" thickBot="1" x14ac:dyDescent="0.25">
      <c r="B5" s="6"/>
      <c r="C5" s="25"/>
      <c r="D5" s="25"/>
      <c r="E5" s="25"/>
      <c r="F5" s="7"/>
      <c r="G5" s="86"/>
      <c r="H5" s="7"/>
      <c r="I5" s="25"/>
      <c r="J5" s="25"/>
      <c r="K5" s="25"/>
      <c r="L5" s="105"/>
      <c r="M5" s="105"/>
      <c r="N5" s="26"/>
    </row>
    <row r="6" spans="2:14" ht="5.0999999999999996" customHeight="1" thickBot="1" x14ac:dyDescent="0.25"/>
    <row r="7" spans="2:14" ht="13.5" thickBot="1" x14ac:dyDescent="0.25">
      <c r="B7" s="27"/>
      <c r="C7" s="28" t="s">
        <v>1</v>
      </c>
      <c r="G7" s="82" t="s">
        <v>24</v>
      </c>
      <c r="H7" s="29"/>
      <c r="I7" s="70"/>
      <c r="J7" s="31"/>
      <c r="K7" s="29"/>
      <c r="L7" s="106"/>
      <c r="M7" s="103"/>
      <c r="N7" s="22"/>
    </row>
    <row r="8" spans="2:14" ht="6" customHeight="1" thickBot="1" x14ac:dyDescent="0.25">
      <c r="C8" s="28"/>
      <c r="H8" s="29"/>
      <c r="L8" s="107"/>
      <c r="M8" s="121"/>
      <c r="N8" s="58"/>
    </row>
    <row r="9" spans="2:14" ht="13.5" thickBot="1" x14ac:dyDescent="0.25">
      <c r="B9" s="27"/>
      <c r="C9" s="28" t="s">
        <v>2</v>
      </c>
      <c r="G9" s="82" t="s">
        <v>6</v>
      </c>
      <c r="H9" s="29"/>
      <c r="I9" s="70"/>
      <c r="J9" s="31"/>
      <c r="K9" s="29"/>
      <c r="L9" s="107"/>
      <c r="M9" s="121"/>
      <c r="N9" s="58"/>
    </row>
    <row r="10" spans="2:14" ht="6" customHeight="1" thickBot="1" x14ac:dyDescent="0.25">
      <c r="C10" s="28"/>
      <c r="H10" s="29"/>
      <c r="L10" s="107"/>
      <c r="M10" s="121"/>
      <c r="N10" s="58"/>
    </row>
    <row r="11" spans="2:14" ht="13.5" thickBot="1" x14ac:dyDescent="0.25">
      <c r="B11" s="27"/>
      <c r="C11" s="28" t="s">
        <v>3</v>
      </c>
      <c r="G11" s="82" t="s">
        <v>7</v>
      </c>
      <c r="H11" s="29"/>
      <c r="I11" s="73"/>
      <c r="J11" s="31"/>
      <c r="K11" s="29"/>
      <c r="L11" s="107"/>
      <c r="M11" s="121"/>
      <c r="N11" s="58"/>
    </row>
    <row r="12" spans="2:14" ht="6" customHeight="1" thickBot="1" x14ac:dyDescent="0.25">
      <c r="C12" s="28"/>
      <c r="H12" s="29"/>
      <c r="L12" s="107"/>
      <c r="M12" s="121"/>
      <c r="N12" s="58"/>
    </row>
    <row r="13" spans="2:14" ht="13.5" thickBot="1" x14ac:dyDescent="0.25">
      <c r="B13" s="27"/>
      <c r="C13" s="28" t="s">
        <v>4</v>
      </c>
      <c r="G13" s="82" t="s">
        <v>8</v>
      </c>
      <c r="H13" s="29"/>
      <c r="I13" s="70"/>
      <c r="J13" s="31"/>
      <c r="K13" s="29"/>
      <c r="L13" s="107"/>
      <c r="M13" s="121"/>
      <c r="N13" s="58"/>
    </row>
    <row r="14" spans="2:14" ht="6" customHeight="1" thickBot="1" x14ac:dyDescent="0.25">
      <c r="C14" s="28"/>
      <c r="H14" s="29"/>
      <c r="L14" s="107"/>
      <c r="M14" s="121"/>
      <c r="N14" s="58"/>
    </row>
    <row r="15" spans="2:14" ht="13.5" thickBot="1" x14ac:dyDescent="0.25">
      <c r="B15" s="27"/>
      <c r="C15" s="28" t="s">
        <v>5</v>
      </c>
      <c r="D15" s="30"/>
      <c r="E15" s="62"/>
      <c r="F15" s="62"/>
      <c r="G15" s="87"/>
      <c r="H15" s="29"/>
      <c r="I15" s="29"/>
      <c r="J15" s="57"/>
      <c r="K15" s="57"/>
      <c r="L15" s="108"/>
      <c r="M15" s="105"/>
      <c r="N15" s="26"/>
    </row>
    <row r="16" spans="2:14" ht="5.0999999999999996" customHeight="1" thickBot="1" x14ac:dyDescent="0.25">
      <c r="N16" s="29"/>
    </row>
    <row r="17" spans="2:14" ht="13.5" thickBot="1" x14ac:dyDescent="0.25">
      <c r="B17" s="32" t="s">
        <v>9</v>
      </c>
      <c r="C17" s="33"/>
      <c r="D17" s="33"/>
      <c r="E17" s="33"/>
      <c r="F17" s="33"/>
      <c r="G17" s="88"/>
      <c r="I17" s="32" t="s">
        <v>17</v>
      </c>
      <c r="J17" s="33"/>
      <c r="K17" s="33"/>
      <c r="L17" s="109"/>
      <c r="M17" s="109"/>
      <c r="N17" s="34"/>
    </row>
    <row r="18" spans="2:14" x14ac:dyDescent="0.2">
      <c r="B18" s="35" t="s">
        <v>10</v>
      </c>
      <c r="C18" s="36"/>
      <c r="D18" s="39" t="s">
        <v>11</v>
      </c>
      <c r="E18" s="68" t="s">
        <v>12</v>
      </c>
      <c r="F18" s="68" t="s">
        <v>25</v>
      </c>
      <c r="G18" s="89" t="s">
        <v>27</v>
      </c>
      <c r="I18" s="37" t="s">
        <v>10</v>
      </c>
      <c r="J18" s="38" t="s">
        <v>11</v>
      </c>
      <c r="K18" s="150"/>
      <c r="L18" s="110" t="s">
        <v>19</v>
      </c>
      <c r="M18" s="177" t="s">
        <v>32</v>
      </c>
      <c r="N18" s="40" t="s">
        <v>18</v>
      </c>
    </row>
    <row r="19" spans="2:14" x14ac:dyDescent="0.2">
      <c r="B19" s="41"/>
      <c r="C19" s="42"/>
      <c r="D19" s="69"/>
      <c r="E19" s="43" t="s">
        <v>13</v>
      </c>
      <c r="F19" s="43" t="s">
        <v>26</v>
      </c>
      <c r="G19" s="90" t="s">
        <v>28</v>
      </c>
      <c r="I19" s="64">
        <f>COUNTA(I20:I42,I53:I62)</f>
        <v>0</v>
      </c>
      <c r="J19" s="42"/>
      <c r="K19" s="151"/>
      <c r="L19" s="111" t="s">
        <v>20</v>
      </c>
      <c r="M19" s="178"/>
      <c r="N19" s="45"/>
    </row>
    <row r="20" spans="2:14" ht="20.100000000000001" customHeight="1" x14ac:dyDescent="0.2">
      <c r="B20" s="46"/>
      <c r="C20" s="71"/>
      <c r="D20" s="76"/>
      <c r="E20" s="72"/>
      <c r="F20" s="72"/>
      <c r="G20" s="91"/>
      <c r="I20" s="155"/>
      <c r="J20" s="72"/>
      <c r="K20" s="165"/>
      <c r="L20" s="112"/>
      <c r="M20" s="112"/>
      <c r="N20" s="99"/>
    </row>
    <row r="21" spans="2:14" ht="20.100000000000001" customHeight="1" x14ac:dyDescent="0.2">
      <c r="B21" s="48"/>
      <c r="C21" s="71"/>
      <c r="D21" s="71"/>
      <c r="E21" s="71"/>
      <c r="F21" s="71"/>
      <c r="G21" s="95"/>
      <c r="I21" s="15"/>
      <c r="J21" s="15"/>
      <c r="K21" s="166"/>
      <c r="L21" s="113"/>
      <c r="M21" s="113"/>
      <c r="N21" s="100"/>
    </row>
    <row r="22" spans="2:14" ht="20.100000000000001" customHeight="1" x14ac:dyDescent="0.2">
      <c r="B22" s="48"/>
      <c r="C22" s="71"/>
      <c r="D22" s="74"/>
      <c r="E22" s="71"/>
      <c r="F22" s="71"/>
      <c r="G22" s="95"/>
      <c r="I22" s="156"/>
      <c r="J22" s="157"/>
      <c r="K22" s="166"/>
      <c r="L22" s="113"/>
      <c r="M22" s="114"/>
      <c r="N22" s="100"/>
    </row>
    <row r="23" spans="2:14" ht="20.100000000000001" customHeight="1" x14ac:dyDescent="0.2">
      <c r="B23" s="48"/>
      <c r="C23" s="71"/>
      <c r="D23" s="160"/>
      <c r="E23" s="71"/>
      <c r="F23" s="71"/>
      <c r="G23" s="95"/>
      <c r="I23" s="71"/>
      <c r="J23" s="71"/>
      <c r="K23" s="166"/>
      <c r="L23" s="113"/>
      <c r="M23" s="113"/>
      <c r="N23" s="100"/>
    </row>
    <row r="24" spans="2:14" ht="20.100000000000001" customHeight="1" x14ac:dyDescent="0.2">
      <c r="B24" s="48"/>
      <c r="C24" s="71"/>
      <c r="D24" s="74"/>
      <c r="E24" s="71"/>
      <c r="F24" s="71"/>
      <c r="G24" s="92"/>
      <c r="I24" s="60"/>
      <c r="J24" s="15"/>
      <c r="K24" s="166"/>
      <c r="L24" s="113"/>
      <c r="M24" s="113"/>
      <c r="N24" s="100"/>
    </row>
    <row r="25" spans="2:14" ht="20.100000000000001" customHeight="1" x14ac:dyDescent="0.2">
      <c r="B25" s="48"/>
      <c r="C25" s="71"/>
      <c r="D25" s="71"/>
      <c r="E25" s="71"/>
      <c r="F25" s="71"/>
      <c r="G25" s="92"/>
      <c r="I25" s="158"/>
      <c r="J25" s="71"/>
      <c r="K25" s="166"/>
      <c r="L25" s="113"/>
      <c r="M25" s="114"/>
      <c r="N25" s="100"/>
    </row>
    <row r="26" spans="2:14" ht="20.100000000000001" customHeight="1" thickBot="1" x14ac:dyDescent="0.25">
      <c r="B26" s="49"/>
      <c r="C26" s="77"/>
      <c r="D26" s="50"/>
      <c r="E26" s="77"/>
      <c r="F26" s="50"/>
      <c r="G26" s="93"/>
      <c r="I26" s="15"/>
      <c r="J26" s="128"/>
      <c r="K26" s="166"/>
      <c r="L26" s="113"/>
      <c r="M26" s="114"/>
      <c r="N26" s="100"/>
    </row>
    <row r="27" spans="2:14" ht="18.95" customHeight="1" thickBot="1" x14ac:dyDescent="0.25">
      <c r="G27" s="17" t="s">
        <v>22</v>
      </c>
      <c r="I27" s="71"/>
      <c r="J27" s="74"/>
      <c r="K27" s="166"/>
      <c r="L27" s="113"/>
      <c r="M27" s="114"/>
      <c r="N27" s="100"/>
    </row>
    <row r="28" spans="2:14" ht="20.100000000000001" customHeight="1" thickBot="1" x14ac:dyDescent="0.25">
      <c r="B28" s="32" t="s">
        <v>14</v>
      </c>
      <c r="C28" s="33"/>
      <c r="D28" s="33"/>
      <c r="E28" s="33"/>
      <c r="F28" s="33"/>
      <c r="G28" s="88"/>
      <c r="I28" s="71"/>
      <c r="J28" s="74"/>
      <c r="K28" s="166"/>
      <c r="L28" s="113"/>
      <c r="M28" s="113"/>
      <c r="N28" s="100"/>
    </row>
    <row r="29" spans="2:14" ht="20.100000000000001" customHeight="1" thickBot="1" x14ac:dyDescent="0.25">
      <c r="B29" s="18" t="s">
        <v>15</v>
      </c>
      <c r="C29" s="19"/>
      <c r="D29" s="19"/>
      <c r="E29" s="19"/>
      <c r="F29" s="20" t="s">
        <v>16</v>
      </c>
      <c r="G29" s="94" t="s">
        <v>18</v>
      </c>
      <c r="I29" s="156"/>
      <c r="J29" s="159"/>
      <c r="K29" s="166"/>
      <c r="L29" s="113"/>
      <c r="M29" s="113"/>
      <c r="N29" s="100"/>
    </row>
    <row r="30" spans="2:14" ht="20.100000000000001" customHeight="1" thickTop="1" x14ac:dyDescent="0.2">
      <c r="B30" s="129"/>
      <c r="C30" s="181" t="s">
        <v>33</v>
      </c>
      <c r="D30" s="182"/>
      <c r="E30" s="183"/>
      <c r="F30" s="161"/>
      <c r="G30" s="162"/>
      <c r="I30" s="63"/>
      <c r="J30" s="71"/>
      <c r="K30" s="152"/>
      <c r="L30" s="114"/>
      <c r="M30" s="113"/>
      <c r="N30" s="100"/>
    </row>
    <row r="31" spans="2:14" ht="20.100000000000001" customHeight="1" x14ac:dyDescent="0.2">
      <c r="B31" s="129"/>
      <c r="C31" s="184" t="s">
        <v>34</v>
      </c>
      <c r="D31" s="185"/>
      <c r="E31" s="186"/>
      <c r="F31" s="119"/>
      <c r="G31" s="95"/>
      <c r="I31" s="13"/>
      <c r="J31" s="15"/>
      <c r="K31" s="152"/>
      <c r="L31" s="114"/>
      <c r="M31" s="113"/>
      <c r="N31" s="100"/>
    </row>
    <row r="32" spans="2:14" ht="20.100000000000001" customHeight="1" x14ac:dyDescent="0.2">
      <c r="B32" s="129"/>
      <c r="C32" s="184" t="s">
        <v>35</v>
      </c>
      <c r="D32" s="185"/>
      <c r="E32" s="186"/>
      <c r="F32" s="119"/>
      <c r="G32" s="95"/>
      <c r="I32" s="13"/>
      <c r="J32" s="15"/>
      <c r="K32" s="152"/>
      <c r="L32" s="114"/>
      <c r="M32" s="114"/>
      <c r="N32" s="16"/>
    </row>
    <row r="33" spans="2:15" ht="20.100000000000001" customHeight="1" x14ac:dyDescent="0.2">
      <c r="B33" s="129"/>
      <c r="C33" s="163"/>
      <c r="D33" s="164"/>
      <c r="E33" s="163"/>
      <c r="F33" s="113"/>
      <c r="G33" s="95"/>
      <c r="I33" s="63"/>
      <c r="J33" s="71"/>
      <c r="K33" s="152"/>
      <c r="L33" s="113"/>
      <c r="M33" s="113"/>
      <c r="N33" s="100"/>
    </row>
    <row r="34" spans="2:15" ht="20.100000000000001" customHeight="1" x14ac:dyDescent="0.2">
      <c r="B34" s="129"/>
      <c r="C34" s="184" t="s">
        <v>36</v>
      </c>
      <c r="D34" s="185"/>
      <c r="E34" s="186"/>
      <c r="F34" s="119"/>
      <c r="G34" s="95"/>
      <c r="I34" s="131"/>
      <c r="J34" s="71"/>
      <c r="K34" s="152"/>
      <c r="L34" s="113"/>
      <c r="M34" s="113"/>
      <c r="N34" s="100"/>
    </row>
    <row r="35" spans="2:15" ht="20.100000000000001" customHeight="1" x14ac:dyDescent="0.2">
      <c r="B35" s="129"/>
      <c r="C35" s="173"/>
      <c r="D35" s="173"/>
      <c r="E35" s="174"/>
      <c r="F35" s="120"/>
      <c r="G35" s="130"/>
      <c r="I35" s="131"/>
      <c r="J35" s="71"/>
      <c r="K35" s="152"/>
      <c r="L35" s="113"/>
      <c r="M35" s="113"/>
      <c r="N35" s="100"/>
    </row>
    <row r="36" spans="2:15" ht="20.100000000000001" customHeight="1" x14ac:dyDescent="0.2">
      <c r="B36" s="129"/>
      <c r="C36" s="173"/>
      <c r="D36" s="173"/>
      <c r="E36" s="174"/>
      <c r="F36" s="120"/>
      <c r="G36" s="130"/>
      <c r="I36" s="131"/>
      <c r="J36" s="71"/>
      <c r="K36" s="152"/>
      <c r="L36" s="113"/>
      <c r="M36" s="113"/>
      <c r="N36" s="100"/>
    </row>
    <row r="37" spans="2:15" ht="20.100000000000001" customHeight="1" x14ac:dyDescent="0.2">
      <c r="B37" s="129"/>
      <c r="C37" s="173"/>
      <c r="D37" s="173"/>
      <c r="E37" s="174"/>
      <c r="F37" s="120"/>
      <c r="G37" s="130"/>
      <c r="I37" s="131"/>
      <c r="J37" s="71"/>
      <c r="K37" s="152"/>
      <c r="L37" s="113"/>
      <c r="M37" s="113"/>
      <c r="N37" s="100"/>
    </row>
    <row r="38" spans="2:15" ht="20.100000000000001" customHeight="1" x14ac:dyDescent="0.2">
      <c r="B38" s="129"/>
      <c r="C38" s="173"/>
      <c r="D38" s="173"/>
      <c r="E38" s="174"/>
      <c r="F38" s="120"/>
      <c r="G38" s="130"/>
      <c r="I38" s="131"/>
      <c r="J38" s="71"/>
      <c r="K38" s="152"/>
      <c r="L38" s="113"/>
      <c r="M38" s="113"/>
      <c r="N38" s="100"/>
    </row>
    <row r="39" spans="2:15" ht="20.100000000000001" customHeight="1" x14ac:dyDescent="0.2">
      <c r="B39" s="129"/>
      <c r="C39" s="173"/>
      <c r="D39" s="173"/>
      <c r="E39" s="174"/>
      <c r="F39" s="120"/>
      <c r="G39" s="130"/>
      <c r="I39" s="131"/>
      <c r="J39" s="71"/>
      <c r="K39" s="152"/>
      <c r="L39" s="113"/>
      <c r="M39" s="113"/>
      <c r="N39" s="100"/>
    </row>
    <row r="40" spans="2:15" ht="20.100000000000001" customHeight="1" x14ac:dyDescent="0.2">
      <c r="B40" s="129"/>
      <c r="C40" s="173"/>
      <c r="D40" s="173"/>
      <c r="E40" s="174"/>
      <c r="F40" s="120"/>
      <c r="G40" s="130"/>
      <c r="I40" s="131"/>
      <c r="J40" s="71"/>
      <c r="K40" s="152"/>
      <c r="L40" s="113"/>
      <c r="M40" s="113"/>
      <c r="N40" s="100"/>
    </row>
    <row r="41" spans="2:15" ht="20.100000000000001" customHeight="1" x14ac:dyDescent="0.2">
      <c r="B41" s="129"/>
      <c r="C41" s="173"/>
      <c r="D41" s="173"/>
      <c r="E41" s="174"/>
      <c r="F41" s="120"/>
      <c r="G41" s="130"/>
      <c r="I41" s="131"/>
      <c r="J41" s="71"/>
      <c r="K41" s="152"/>
      <c r="L41" s="113"/>
      <c r="M41" s="113"/>
      <c r="N41" s="100"/>
    </row>
    <row r="42" spans="2:15" ht="20.100000000000001" customHeight="1" thickBot="1" x14ac:dyDescent="0.25">
      <c r="B42" s="49"/>
      <c r="C42" s="171"/>
      <c r="D42" s="171"/>
      <c r="E42" s="172"/>
      <c r="F42" s="125"/>
      <c r="G42" s="93"/>
      <c r="I42" s="132"/>
      <c r="J42" s="77"/>
      <c r="K42" s="153"/>
      <c r="L42" s="115"/>
      <c r="M42" s="115"/>
      <c r="N42" s="102"/>
    </row>
    <row r="43" spans="2:15" x14ac:dyDescent="0.2">
      <c r="G43" s="17" t="s">
        <v>22</v>
      </c>
      <c r="L43" s="116"/>
      <c r="M43" s="116"/>
      <c r="N43" s="17" t="s">
        <v>22</v>
      </c>
      <c r="O43" s="12"/>
    </row>
    <row r="44" spans="2:15" ht="13.5" thickBot="1" x14ac:dyDescent="0.25"/>
    <row r="45" spans="2:15" ht="8.1" customHeight="1" x14ac:dyDescent="0.2">
      <c r="B45" s="1"/>
      <c r="C45" s="2"/>
      <c r="D45" s="2"/>
      <c r="E45" s="2"/>
      <c r="F45" s="2"/>
      <c r="G45" s="83"/>
      <c r="H45" s="2"/>
      <c r="I45" s="21"/>
      <c r="J45" s="21"/>
      <c r="K45" s="21"/>
      <c r="L45" s="103"/>
      <c r="M45" s="103"/>
      <c r="N45" s="22"/>
    </row>
    <row r="46" spans="2:15" ht="36.950000000000003" customHeight="1" x14ac:dyDescent="0.2">
      <c r="B46" s="3"/>
      <c r="C46" s="10"/>
      <c r="D46" s="56" t="s">
        <v>0</v>
      </c>
      <c r="E46" s="56"/>
      <c r="F46" s="4"/>
      <c r="G46" s="84"/>
      <c r="H46" s="4"/>
      <c r="I46" s="23"/>
      <c r="J46" s="23"/>
      <c r="K46" s="23"/>
      <c r="L46" s="104"/>
      <c r="M46" s="104"/>
      <c r="N46" s="24"/>
    </row>
    <row r="47" spans="2:15" ht="36.950000000000003" customHeight="1" x14ac:dyDescent="0.2">
      <c r="B47" s="3"/>
      <c r="C47" s="5"/>
      <c r="D47" s="9" t="s">
        <v>21</v>
      </c>
      <c r="E47" s="9"/>
      <c r="F47" s="8"/>
      <c r="G47" s="85"/>
      <c r="H47" s="8"/>
      <c r="I47" s="23"/>
      <c r="J47" s="23"/>
      <c r="K47" s="23"/>
      <c r="L47" s="104"/>
      <c r="M47" s="104"/>
      <c r="N47" s="24"/>
    </row>
    <row r="48" spans="2:15" ht="8.1" customHeight="1" thickBot="1" x14ac:dyDescent="0.25">
      <c r="B48" s="6"/>
      <c r="C48" s="25"/>
      <c r="D48" s="25"/>
      <c r="E48" s="25"/>
      <c r="F48" s="7"/>
      <c r="G48" s="86"/>
      <c r="H48" s="7"/>
      <c r="I48" s="25"/>
      <c r="J48" s="25"/>
      <c r="K48" s="25"/>
      <c r="L48" s="105"/>
      <c r="M48" s="105"/>
      <c r="N48" s="26"/>
    </row>
    <row r="49" spans="2:14" ht="5.0999999999999996" customHeight="1" thickBot="1" x14ac:dyDescent="0.25"/>
    <row r="50" spans="2:14" ht="13.5" customHeight="1" thickBot="1" x14ac:dyDescent="0.25">
      <c r="B50" s="32" t="s">
        <v>9</v>
      </c>
      <c r="C50" s="33"/>
      <c r="D50" s="33"/>
      <c r="E50" s="33"/>
      <c r="F50" s="33"/>
      <c r="G50" s="88"/>
      <c r="I50" s="32" t="s">
        <v>17</v>
      </c>
      <c r="J50" s="33"/>
      <c r="K50" s="33"/>
      <c r="L50" s="109"/>
      <c r="M50" s="109"/>
      <c r="N50" s="34"/>
    </row>
    <row r="51" spans="2:14" ht="12.75" customHeight="1" x14ac:dyDescent="0.2">
      <c r="B51" s="35" t="s">
        <v>10</v>
      </c>
      <c r="C51" s="67"/>
      <c r="D51" s="39" t="s">
        <v>11</v>
      </c>
      <c r="E51" s="68" t="s">
        <v>12</v>
      </c>
      <c r="F51" s="68" t="s">
        <v>25</v>
      </c>
      <c r="G51" s="89" t="s">
        <v>27</v>
      </c>
      <c r="I51" s="37" t="s">
        <v>10</v>
      </c>
      <c r="J51" s="38" t="s">
        <v>11</v>
      </c>
      <c r="K51" s="150"/>
      <c r="L51" s="110" t="s">
        <v>19</v>
      </c>
      <c r="M51" s="179" t="s">
        <v>32</v>
      </c>
      <c r="N51" s="40" t="s">
        <v>18</v>
      </c>
    </row>
    <row r="52" spans="2:14" ht="12.75" customHeight="1" x14ac:dyDescent="0.2">
      <c r="B52" s="41"/>
      <c r="C52" s="42"/>
      <c r="D52" s="69"/>
      <c r="E52" s="43" t="s">
        <v>13</v>
      </c>
      <c r="F52" s="43" t="s">
        <v>26</v>
      </c>
      <c r="G52" s="90" t="s">
        <v>28</v>
      </c>
      <c r="I52" s="44"/>
      <c r="J52" s="42"/>
      <c r="K52" s="151"/>
      <c r="L52" s="117" t="s">
        <v>20</v>
      </c>
      <c r="M52" s="180"/>
      <c r="N52" s="45"/>
    </row>
    <row r="53" spans="2:14" ht="20.100000000000001" customHeight="1" x14ac:dyDescent="0.2">
      <c r="B53" s="46"/>
      <c r="C53" s="72"/>
      <c r="D53" s="72"/>
      <c r="E53" s="76"/>
      <c r="F53" s="47"/>
      <c r="G53" s="96"/>
      <c r="I53" s="75"/>
      <c r="J53" s="76"/>
      <c r="K53" s="152"/>
      <c r="L53" s="118"/>
      <c r="M53" s="122"/>
      <c r="N53" s="99"/>
    </row>
    <row r="54" spans="2:14" ht="20.100000000000001" customHeight="1" x14ac:dyDescent="0.2">
      <c r="B54" s="48"/>
      <c r="C54" s="71"/>
      <c r="D54" s="71"/>
      <c r="E54" s="74"/>
      <c r="F54" s="15"/>
      <c r="G54" s="92"/>
      <c r="I54" s="63"/>
      <c r="J54" s="74"/>
      <c r="K54" s="152"/>
      <c r="L54" s="119"/>
      <c r="M54" s="123"/>
      <c r="N54" s="100"/>
    </row>
    <row r="55" spans="2:14" ht="20.100000000000001" customHeight="1" x14ac:dyDescent="0.2">
      <c r="B55" s="48"/>
      <c r="C55" s="71"/>
      <c r="D55" s="71"/>
      <c r="E55" s="74"/>
      <c r="F55" s="15"/>
      <c r="G55" s="92"/>
      <c r="I55" s="63"/>
      <c r="J55" s="74"/>
      <c r="K55" s="152"/>
      <c r="L55" s="119"/>
      <c r="M55" s="123"/>
      <c r="N55" s="100"/>
    </row>
    <row r="56" spans="2:14" ht="20.100000000000001" customHeight="1" x14ac:dyDescent="0.2">
      <c r="B56" s="48"/>
      <c r="C56" s="71"/>
      <c r="D56" s="71"/>
      <c r="E56" s="74"/>
      <c r="F56" s="15"/>
      <c r="G56" s="92"/>
      <c r="I56" s="63"/>
      <c r="J56" s="74"/>
      <c r="K56" s="152"/>
      <c r="L56" s="119"/>
      <c r="M56" s="123"/>
      <c r="N56" s="100"/>
    </row>
    <row r="57" spans="2:14" ht="20.100000000000001" customHeight="1" x14ac:dyDescent="0.2">
      <c r="B57" s="48"/>
      <c r="C57" s="71"/>
      <c r="D57" s="15"/>
      <c r="E57" s="74"/>
      <c r="F57" s="15"/>
      <c r="G57" s="92"/>
      <c r="I57" s="63"/>
      <c r="J57" s="74"/>
      <c r="K57" s="152"/>
      <c r="L57" s="119"/>
      <c r="M57" s="126"/>
      <c r="N57" s="16"/>
    </row>
    <row r="58" spans="2:14" ht="20.100000000000001" customHeight="1" x14ac:dyDescent="0.2">
      <c r="B58" s="48"/>
      <c r="C58" s="71"/>
      <c r="D58" s="71"/>
      <c r="E58" s="14"/>
      <c r="F58" s="15"/>
      <c r="G58" s="92"/>
      <c r="I58" s="13"/>
      <c r="J58" s="14"/>
      <c r="K58" s="152"/>
      <c r="L58" s="119"/>
      <c r="M58" s="126"/>
      <c r="N58" s="16"/>
    </row>
    <row r="59" spans="2:14" ht="20.100000000000001" customHeight="1" thickBot="1" x14ac:dyDescent="0.25">
      <c r="B59" s="52"/>
      <c r="C59" s="79"/>
      <c r="D59" s="79"/>
      <c r="E59" s="53"/>
      <c r="F59" s="54"/>
      <c r="G59" s="97"/>
      <c r="I59" s="13"/>
      <c r="J59" s="14"/>
      <c r="K59" s="152"/>
      <c r="L59" s="119"/>
      <c r="M59" s="123"/>
      <c r="N59" s="100"/>
    </row>
    <row r="60" spans="2:14" ht="20.100000000000001" customHeight="1" thickTop="1" thickBot="1" x14ac:dyDescent="0.25">
      <c r="B60" s="133"/>
      <c r="C60" s="134" t="s">
        <v>23</v>
      </c>
      <c r="D60" s="135"/>
      <c r="E60" s="135"/>
      <c r="F60" s="139">
        <f>SUM(F20:F26)+SUM(F53:F59)</f>
        <v>0</v>
      </c>
      <c r="G60" s="140">
        <f>SUM(G20:G26)+SUM(G53:G59)</f>
        <v>0</v>
      </c>
      <c r="I60" s="13"/>
      <c r="J60" s="14"/>
      <c r="K60" s="152"/>
      <c r="L60" s="119"/>
      <c r="M60" s="126"/>
      <c r="N60" s="16"/>
    </row>
    <row r="61" spans="2:14" ht="20.100000000000001" customHeight="1" thickBot="1" x14ac:dyDescent="0.25">
      <c r="I61" s="13"/>
      <c r="J61" s="14"/>
      <c r="K61" s="152"/>
      <c r="L61" s="119"/>
      <c r="M61" s="123"/>
      <c r="N61" s="100"/>
    </row>
    <row r="62" spans="2:14" ht="20.100000000000001" customHeight="1" thickBot="1" x14ac:dyDescent="0.25">
      <c r="B62" s="32" t="s">
        <v>14</v>
      </c>
      <c r="C62" s="33"/>
      <c r="D62" s="33"/>
      <c r="E62" s="33"/>
      <c r="F62" s="33"/>
      <c r="G62" s="88"/>
      <c r="I62" s="13"/>
      <c r="J62" s="128"/>
      <c r="K62" s="152"/>
      <c r="L62" s="119"/>
      <c r="M62" s="123"/>
      <c r="N62" s="100"/>
    </row>
    <row r="63" spans="2:14" ht="20.100000000000001" customHeight="1" thickBot="1" x14ac:dyDescent="0.25">
      <c r="B63" s="18" t="s">
        <v>15</v>
      </c>
      <c r="C63" s="19"/>
      <c r="D63" s="19"/>
      <c r="E63" s="19"/>
      <c r="F63" s="20" t="s">
        <v>16</v>
      </c>
      <c r="G63" s="94" t="s">
        <v>18</v>
      </c>
      <c r="I63" s="13"/>
      <c r="J63" s="78"/>
      <c r="K63" s="152"/>
      <c r="L63" s="119"/>
      <c r="M63" s="123"/>
      <c r="N63" s="100"/>
    </row>
    <row r="64" spans="2:14" ht="20.100000000000001" customHeight="1" thickTop="1" x14ac:dyDescent="0.2">
      <c r="B64" s="51"/>
      <c r="C64" s="175"/>
      <c r="D64" s="175"/>
      <c r="E64" s="176"/>
      <c r="F64" s="59"/>
      <c r="G64" s="98"/>
      <c r="I64" s="63"/>
      <c r="J64" s="74"/>
      <c r="K64" s="152"/>
      <c r="L64" s="119"/>
      <c r="M64" s="126"/>
      <c r="N64" s="16"/>
    </row>
    <row r="65" spans="2:14" ht="20.100000000000001" customHeight="1" x14ac:dyDescent="0.2">
      <c r="B65" s="48"/>
      <c r="C65" s="169"/>
      <c r="D65" s="169"/>
      <c r="E65" s="170"/>
      <c r="F65" s="60"/>
      <c r="G65" s="92"/>
      <c r="I65" s="63"/>
      <c r="J65" s="74"/>
      <c r="K65" s="152"/>
      <c r="L65" s="119"/>
      <c r="M65" s="126"/>
      <c r="N65" s="16"/>
    </row>
    <row r="66" spans="2:14" ht="20.100000000000001" customHeight="1" x14ac:dyDescent="0.2">
      <c r="B66" s="48"/>
      <c r="C66" s="169"/>
      <c r="D66" s="169"/>
      <c r="E66" s="170"/>
      <c r="F66" s="60"/>
      <c r="G66" s="92"/>
      <c r="I66" s="63"/>
      <c r="J66" s="74"/>
      <c r="K66" s="152"/>
      <c r="L66" s="119"/>
      <c r="M66" s="123"/>
      <c r="N66" s="100"/>
    </row>
    <row r="67" spans="2:14" ht="20.100000000000001" customHeight="1" x14ac:dyDescent="0.2">
      <c r="B67" s="48"/>
      <c r="C67" s="169"/>
      <c r="D67" s="169"/>
      <c r="E67" s="170"/>
      <c r="F67" s="60"/>
      <c r="G67" s="92"/>
      <c r="I67" s="63"/>
      <c r="J67" s="74"/>
      <c r="K67" s="152"/>
      <c r="L67" s="119"/>
      <c r="M67" s="123"/>
      <c r="N67" s="100"/>
    </row>
    <row r="68" spans="2:14" ht="20.100000000000001" customHeight="1" x14ac:dyDescent="0.2">
      <c r="B68" s="48"/>
      <c r="C68" s="169"/>
      <c r="D68" s="169"/>
      <c r="E68" s="170"/>
      <c r="F68" s="60"/>
      <c r="G68" s="92"/>
      <c r="I68" s="63"/>
      <c r="J68" s="74"/>
      <c r="K68" s="152"/>
      <c r="L68" s="119"/>
      <c r="M68" s="123"/>
      <c r="N68" s="100"/>
    </row>
    <row r="69" spans="2:14" ht="20.100000000000001" customHeight="1" x14ac:dyDescent="0.2">
      <c r="B69" s="48"/>
      <c r="C69" s="169"/>
      <c r="D69" s="169"/>
      <c r="E69" s="170"/>
      <c r="F69" s="60"/>
      <c r="G69" s="92"/>
      <c r="I69" s="63"/>
      <c r="J69" s="74"/>
      <c r="K69" s="152"/>
      <c r="L69" s="119"/>
      <c r="M69" s="123"/>
      <c r="N69" s="100"/>
    </row>
    <row r="70" spans="2:14" ht="20.100000000000001" customHeight="1" x14ac:dyDescent="0.2">
      <c r="B70" s="48"/>
      <c r="C70" s="169"/>
      <c r="D70" s="169"/>
      <c r="E70" s="170"/>
      <c r="F70" s="60"/>
      <c r="G70" s="92"/>
      <c r="I70" s="63"/>
      <c r="J70" s="74"/>
      <c r="K70" s="152"/>
      <c r="L70" s="119"/>
      <c r="M70" s="123"/>
      <c r="N70" s="100"/>
    </row>
    <row r="71" spans="2:14" ht="20.100000000000001" customHeight="1" x14ac:dyDescent="0.2">
      <c r="B71" s="48"/>
      <c r="C71" s="169"/>
      <c r="D71" s="169"/>
      <c r="E71" s="170"/>
      <c r="F71" s="60"/>
      <c r="G71" s="92"/>
      <c r="I71" s="63"/>
      <c r="J71" s="74"/>
      <c r="K71" s="152"/>
      <c r="L71" s="119"/>
      <c r="M71" s="123"/>
      <c r="N71" s="100"/>
    </row>
    <row r="72" spans="2:14" ht="20.100000000000001" customHeight="1" x14ac:dyDescent="0.2">
      <c r="B72" s="48"/>
      <c r="C72" s="169"/>
      <c r="D72" s="169"/>
      <c r="E72" s="170"/>
      <c r="F72" s="60"/>
      <c r="G72" s="92"/>
      <c r="I72" s="80"/>
      <c r="J72" s="81"/>
      <c r="K72" s="152"/>
      <c r="L72" s="120"/>
      <c r="M72" s="124"/>
      <c r="N72" s="101"/>
    </row>
    <row r="73" spans="2:14" ht="20.100000000000001" customHeight="1" x14ac:dyDescent="0.2">
      <c r="B73" s="48"/>
      <c r="C73" s="169"/>
      <c r="D73" s="169"/>
      <c r="E73" s="170"/>
      <c r="F73" s="60"/>
      <c r="G73" s="92"/>
      <c r="I73" s="80"/>
      <c r="J73" s="81"/>
      <c r="K73" s="152"/>
      <c r="L73" s="120"/>
      <c r="M73" s="124"/>
      <c r="N73" s="101"/>
    </row>
    <row r="74" spans="2:14" ht="20.100000000000001" customHeight="1" x14ac:dyDescent="0.2">
      <c r="B74" s="48"/>
      <c r="C74" s="169"/>
      <c r="D74" s="169"/>
      <c r="E74" s="170"/>
      <c r="F74" s="60"/>
      <c r="G74" s="92"/>
      <c r="I74" s="80"/>
      <c r="J74" s="81"/>
      <c r="K74" s="152"/>
      <c r="L74" s="120"/>
      <c r="M74" s="124"/>
      <c r="N74" s="101"/>
    </row>
    <row r="75" spans="2:14" ht="20.100000000000001" customHeight="1" x14ac:dyDescent="0.2">
      <c r="B75" s="48"/>
      <c r="C75" s="173"/>
      <c r="D75" s="173"/>
      <c r="E75" s="174"/>
      <c r="F75" s="60"/>
      <c r="G75" s="92"/>
      <c r="I75" s="80"/>
      <c r="J75" s="81"/>
      <c r="K75" s="152"/>
      <c r="L75" s="120"/>
      <c r="M75" s="124"/>
      <c r="N75" s="101"/>
    </row>
    <row r="76" spans="2:14" ht="20.100000000000001" customHeight="1" thickBot="1" x14ac:dyDescent="0.25">
      <c r="B76" s="52"/>
      <c r="C76" s="167"/>
      <c r="D76" s="167"/>
      <c r="E76" s="168"/>
      <c r="F76" s="61"/>
      <c r="G76" s="97"/>
      <c r="I76" s="146"/>
      <c r="J76" s="147"/>
      <c r="K76" s="154"/>
      <c r="L76" s="148"/>
      <c r="M76" s="127"/>
      <c r="N76" s="55"/>
    </row>
    <row r="77" spans="2:14" ht="20.100000000000001" customHeight="1" thickTop="1" thickBot="1" x14ac:dyDescent="0.25">
      <c r="B77" s="133"/>
      <c r="C77" s="134" t="s">
        <v>23</v>
      </c>
      <c r="D77" s="137"/>
      <c r="E77" s="137"/>
      <c r="F77" s="138">
        <f>SUM(F30:F42)+SUM(F64:F76)</f>
        <v>0</v>
      </c>
      <c r="G77" s="136"/>
      <c r="I77" s="149" t="s">
        <v>23</v>
      </c>
      <c r="J77" s="144"/>
      <c r="K77" s="153"/>
      <c r="L77" s="136">
        <f>SUM(L20:L42)+SUM(L53:L76)</f>
        <v>0</v>
      </c>
      <c r="M77" s="136">
        <f>SUM(M20:M42)+SUM(M53:M76)</f>
        <v>0</v>
      </c>
      <c r="N77" s="145"/>
    </row>
    <row r="78" spans="2:14" ht="13.5" thickBot="1" x14ac:dyDescent="0.25">
      <c r="I78" s="141"/>
      <c r="J78" s="141"/>
    </row>
    <row r="79" spans="2:14" x14ac:dyDescent="0.2">
      <c r="I79" s="142" t="s">
        <v>30</v>
      </c>
      <c r="J79" s="143"/>
    </row>
    <row r="80" spans="2:14" ht="13.5" thickBot="1" x14ac:dyDescent="0.25">
      <c r="I80" s="65" t="s">
        <v>31</v>
      </c>
      <c r="J80" s="66"/>
    </row>
  </sheetData>
  <mergeCells count="27">
    <mergeCell ref="M18:M19"/>
    <mergeCell ref="M51:M52"/>
    <mergeCell ref="C30:E30"/>
    <mergeCell ref="C31:E31"/>
    <mergeCell ref="C32:E32"/>
    <mergeCell ref="C34:E34"/>
    <mergeCell ref="C35:E35"/>
    <mergeCell ref="C36:E36"/>
    <mergeCell ref="C37:E37"/>
    <mergeCell ref="C38:E38"/>
    <mergeCell ref="C39:E39"/>
    <mergeCell ref="C40:E40"/>
    <mergeCell ref="C41:E41"/>
    <mergeCell ref="C76:E76"/>
    <mergeCell ref="C72:E72"/>
    <mergeCell ref="C73:E73"/>
    <mergeCell ref="C74:E74"/>
    <mergeCell ref="C42:E42"/>
    <mergeCell ref="C68:E68"/>
    <mergeCell ref="C69:E69"/>
    <mergeCell ref="C70:E70"/>
    <mergeCell ref="C71:E71"/>
    <mergeCell ref="C75:E75"/>
    <mergeCell ref="C64:E64"/>
    <mergeCell ref="C65:E65"/>
    <mergeCell ref="C66:E66"/>
    <mergeCell ref="C67:E67"/>
  </mergeCells>
  <dataValidations count="1">
    <dataValidation type="list" allowBlank="1" showInputMessage="1" showErrorMessage="1" sqref="B7 B9 B11 B13 B15">
      <formula1>$R$1:$S$1</formula1>
    </dataValidation>
  </dataValidations>
  <pageMargins left="0.39370078740157483" right="0.39370078740157483" top="0.23622047244094491" bottom="0.23622047244094491" header="0.19685039370078741" footer="0.19685039370078741"/>
  <pageSetup paperSize="9" scale="79" fitToHeight="0" orientation="landscape" r:id="rId1"/>
  <headerFooter alignWithMargins="0"/>
  <rowBreaks count="1" manualBreakCount="1">
    <brk id="43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Nom Inconnu" error="Ce nom n'est pas référencé pas l'annuaire des référents du TAG. A vérifier._x000a_Si vous êtes sûr du nom de l'accompagnateur, ajoutez le prénom manuellement.">
          <x14:formula1>
            <xm:f>#REF!</xm:f>
          </x14:formula1>
          <xm:sqref>C53:C59 C24:C26</xm:sqref>
        </x14:dataValidation>
        <x14:dataValidation type="list" errorStyle="information" allowBlank="1" showInputMessage="1" showErrorMessage="1" errorTitle="Nom Inconnu" error="Ce nom n'est pas référencé pas l'annuaire des référents du TAG. A vérifier._x000a_Si vous êtes sûr du nom de l'accompagnateur, ajoutez le prénom manuellement.">
          <x14:formula1>
            <xm:f>#REF!</xm:f>
          </x14:formula1>
          <xm:sqref>C20:C22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"/>
  <sheetViews>
    <sheetView workbookViewId="0">
      <selection activeCell="B3" sqref="B3"/>
    </sheetView>
  </sheetViews>
  <sheetFormatPr baseColWidth="10" defaultRowHeight="12.75" x14ac:dyDescent="0.2"/>
  <sheetData>
    <row r="2" spans="2:2" x14ac:dyDescent="0.2">
      <c r="B2" t="s">
        <v>29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Fiche</vt:lpstr>
      <vt:lpstr>Feuil2</vt:lpstr>
      <vt:lpstr>Feuil3</vt:lpstr>
      <vt:lpstr>Fiche!Zone_d_impression</vt:lpstr>
    </vt:vector>
  </TitlesOfParts>
  <Company>European Aeronautic Defense and Space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st00037</dc:creator>
  <cp:lastModifiedBy>alterway</cp:lastModifiedBy>
  <cp:lastPrinted>2016-03-22T10:56:03Z</cp:lastPrinted>
  <dcterms:created xsi:type="dcterms:W3CDTF">2005-09-19T17:41:58Z</dcterms:created>
  <dcterms:modified xsi:type="dcterms:W3CDTF">2017-06-07T20:35:48Z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1473748022</vt:i4>
  </property>
  <property fmtid="{D5CDD505-2E9C-101B-9397-08002B2CF9AE}" pid="4" name="_EmailSubject">
    <vt:lpwstr>Fiche de sortie de la coupe de france de Voiron</vt:lpwstr>
  </property>
  <property fmtid="{D5CDD505-2E9C-101B-9397-08002B2CF9AE}" pid="5" name="_AuthorEmail">
    <vt:lpwstr>patrick.fontanet.external@airbus.com</vt:lpwstr>
  </property>
  <property fmtid="{D5CDD505-2E9C-101B-9397-08002B2CF9AE}" pid="6" name="_AuthorEmailDisplayName">
    <vt:lpwstr>FONTANET, Patrick (MI-GSO)</vt:lpwstr>
  </property>
  <property fmtid="{D5CDD505-2E9C-101B-9397-08002B2CF9AE}" pid="7" name="_PreviousAdHocReviewCycleID">
    <vt:i4>-506927037</vt:i4>
  </property>
  <property fmtid="{D5CDD505-2E9C-101B-9397-08002B2CF9AE}" pid="8" name="_ReviewingToolsShownOnce">
    <vt:lpwstr/>
  </property>
</Properties>
</file>